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5C1C910-8A5C-4712-A85D-F99D5037D89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<sst xmlns="http://schemas.openxmlformats.org/spreadsheetml/2006/main" count="1260" uniqueCount="680">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</sst>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428</v>
      </c>
      <c r="B10" s="171"/>
      <c r="C10" s="107" t="str">
        <f>VLOOKUP(A10,lista,2,0)</f>
        <v>G. ASISTENCIAS TÉCNICAS FERROVIARIAS</v>
      </c>
      <c r="D10" s="107"/>
      <c r="E10" s="107"/>
      <c r="F10" s="107"/>
      <c r="G10" s="107" t="str">
        <f>VLOOKUP(A10,lista,3,0)</f>
        <v>Experto/a 3</v>
      </c>
      <c r="H10" s="107"/>
      <c r="I10" s="120" t="str">
        <f>VLOOKUP(A10,lista,4,0)</f>
        <v>Técnico/a especialista en materiales de vía/aparatos de vía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UGs7ZmKqGF4Ii14TsBzCYsx7UadMs0LVVH5NC6LN+5wJ33vil6kI2aYOFNzNG3wTvI08GCWk5upr/58FrqEZg==" saltValue="XD2Ce0lyVchKvKmL9yjF0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2026-04-15T08:23:17Z</dcterms:modified>
</cp:coreProperties>
</file>